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<sst xmlns="http://schemas.openxmlformats.org/spreadsheetml/2006/main" count="118" uniqueCount="112">
  <si>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</si>
  <si>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</si>
  <si>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</si>
  <si>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</si>
  <si>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</si>
  <si>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</si>
  <si>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</si>
  <si>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</si>
  <si>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</si>
  <si>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</si>
  <si>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</si>
  <si>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</si>
  <si>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</si>
  <si>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</si>
  <si>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</si>
  <si>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</si>
  <si>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Печенье</t>
  </si>
  <si>
    <t>25.0</t>
  </si>
  <si>
    <t>2.8</t>
  </si>
  <si>
    <t>5.9</t>
  </si>
  <si>
    <t>15.35</t>
  </si>
  <si>
    <t>97.0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</si>
  <si>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</si>
  <si>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</si>
  <si>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</si>
  <si>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</si>
  <si>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</si>
  <si>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</si>
  <si>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</si>
  <si>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</si>
  <si>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</si>
  <si>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</si>
  <si>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</si>
  <si>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</si>
  <si>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</si>
  <si>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</si>
  <si>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</si>
  <si>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</si>
  <si>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</si>
  <si>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</si>
  <si>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</si>
  <si>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</si>
  <si>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</si>
  <si>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</si>
  <si>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14.0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</si>
  <si>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</si>
  <si>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</si>
  <si>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</si>
  <si>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</si>
  <si>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</si>
  <si>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</si>
  <si>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</si>
  <si>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</si>
  <si>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Котлета рыбная</t>
  </si>
  <si>
    <t>15.8</t>
  </si>
  <si>
    <t>15.2</t>
  </si>
  <si>
    <t>15.0</t>
  </si>
  <si>
    <t>260.0</t>
  </si>
  <si>
    <t>гарнир</t>
  </si>
  <si>
    <t>Рис рассыпчатый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</si>
  <si>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</si>
  <si>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</si>
  <si>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</si>
  <si>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</si>
  <si>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</si>
  <si>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</si>
  <si>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</si>
  <si>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</si>
  <si>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</si>
  <si>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</si>
  <si>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</si>
  <si>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</si>
  <si>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</si>
  <si>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</si>
  <si>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0.7</t>
  </si>
  <si>
    <t>0.0</t>
  </si>
  <si>
    <t>19.88</t>
  </si>
  <si>
    <t>94.0</t>
  </si>
  <si>
    <t>Итого за день:</t>
  </si>
  <si>
    <t>Среднее значение за период:</t>
  </si>
  <si>
    <t>1476.0</t>
  </si>
  <si>
    <t>59.221</t>
  </si>
  <si>
    <t>53.618</t>
  </si>
  <si>
    <t>212.098</t>
  </si>
  <si>
    <t>1574.754</t>
  </si>
  <si>
    <t>11-17 лет</t>
  </si>
  <si>
    <t>200/5</t>
  </si>
  <si>
    <t>кондитерские изделия</t>
  </si>
  <si>
    <t>19.8</t>
  </si>
  <si>
    <t>28.8</t>
  </si>
  <si>
    <t>3.9</t>
  </si>
  <si>
    <t>355.0</t>
  </si>
  <si>
    <t>480.0</t>
  </si>
  <si>
    <t>29.3</t>
  </si>
  <si>
    <t>38.7</t>
  </si>
  <si>
    <t>69.75</t>
  </si>
  <si>
    <t>717.0</t>
  </si>
  <si>
    <t>180.0</t>
  </si>
  <si>
    <t>4.43</t>
  </si>
  <si>
    <t>6.23</t>
  </si>
  <si>
    <t>47.22</t>
  </si>
  <si>
    <t>263.08</t>
  </si>
  <si>
    <t>1010.0</t>
  </si>
  <si>
    <t>34.38</t>
  </si>
  <si>
    <t>30.33</t>
  </si>
  <si>
    <t>147.06</t>
  </si>
  <si>
    <t>978.28</t>
  </si>
  <si>
    <t>1490.0</t>
  </si>
  <si>
    <t>63.68</t>
  </si>
  <si>
    <t>69.03</t>
  </si>
  <si>
    <t>216.81</t>
  </si>
  <si>
    <t>1695.28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</si>
</sst>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/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85</v>
      </c>
      <c r="F3" s="2"/>
      <c r="G3" s="2" t="s">
        <v>9</v>
      </c>
      <c r="H3" s="8">
        <v>22</v>
      </c>
      <c r="I3" s="8">
        <v>3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86</v>
      </c>
      <c r="G5" s="18" t="s">
        <v>88</v>
      </c>
      <c r="H5" s="18" t="s">
        <v>89</v>
      </c>
      <c r="I5" s="18" t="s">
        <v>90</v>
      </c>
      <c r="J5" s="17" t="s">
        <v>91</v>
      </c>
      <c r="K5" s="19">
        <v>284</v>
      </c>
      <c r="L5" s="17"/>
    </row>
    <row r="6" spans="1:12" x14ac:dyDescent="0.25">
      <c r="A6" s="20"/>
      <c r="B6" s="21"/>
      <c r="C6" s="22"/>
      <c r="D6" s="23" t="s">
        <v>87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/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/>
      <c r="E9" s="24"/>
      <c r="F9" s="25"/>
      <c r="G9" s="29"/>
      <c r="H9" s="29"/>
      <c r="I9" s="29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92</v>
      </c>
      <c r="G12" s="36" t="s">
        <v>93</v>
      </c>
      <c r="H12" s="36" t="s">
        <v>94</v>
      </c>
      <c r="I12" s="36" t="s">
        <v>95</v>
      </c>
      <c r="J12" s="36" t="s">
        <v>96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5</v>
      </c>
      <c r="C13" s="41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26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42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239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181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24</v>
      </c>
      <c r="G17" s="26" t="s">
        <v>62</v>
      </c>
      <c r="H17" s="26" t="s">
        <v>63</v>
      </c>
      <c r="I17" s="26" t="s">
        <v>64</v>
      </c>
      <c r="J17" s="25" t="s">
        <v>65</v>
      </c>
      <c r="K17" s="27"/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24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3">
        <f>A5</f>
        <v>2</v>
      </c>
      <c r="B23" s="44">
        <f>B5</f>
        <v>5</v>
      </c>
      <c r="C23" s="55" t="s">
        <v>78</v>
      </c>
      <c r="D23" s="56"/>
      <c r="E23" s="45"/>
      <c r="F23" s="46" t="s">
        <v>107</v>
      </c>
      <c r="G23" s="46" t="s">
        <v>108</v>
      </c>
      <c r="H23" s="46" t="s">
        <v>109</v>
      </c>
      <c r="I23" s="46" t="s">
        <v>110</v>
      </c>
      <c r="J23" s="46" t="s">
        <v>111</v>
      </c>
      <c r="K23" s="47"/>
      <c r="L23" s="47">
        <f t="shared" ref="L23" si="2">L12+L22</f>
        <v>0</v>
      </c>
    </row>
    <row r="24" spans="1:12" ht="15.75" thickBot="1" x14ac:dyDescent="0.3">
      <c r="A24" s="48"/>
      <c r="B24" s="49"/>
      <c r="C24" s="57" t="s">
        <v>79</v>
      </c>
      <c r="D24" s="57"/>
      <c r="E24" s="57"/>
      <c r="F24" s="50" t="s">
        <v>80</v>
      </c>
      <c r="G24" s="50" t="s">
        <v>81</v>
      </c>
      <c r="H24" s="50" t="s">
        <v>82</v>
      </c>
      <c r="I24" s="50" t="s">
        <v>83</v>
      </c>
      <c r="J24" s="50" t="s">
        <v>84</v>
      </c>
      <c r="K24" s="51"/>
      <c r="L24" s="51"/>
    </row>
  </sheetData>
  <mergeCells count="5">
    <mergeCell ref="C1:E1"/>
    <mergeCell ref="H1:K1"/>
    <mergeCell ref="H2:K2"/>
    <mergeCell ref="C23:D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2024-03-14T07:28:55Z</dcterms:modified>
</cp:coreProperties>
</file>