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<sst xmlns="http://schemas.openxmlformats.org/spreadsheetml/2006/main" count="112" uniqueCount="105">
  <si>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</si>
  <si>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</si>
  <si>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</si>
  <si>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</si>
  <si>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</si>
  <si>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</si>
  <si>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</si>
  <si>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</si>
  <si>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</si>
  <si>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</si>
  <si>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</si>
  <si>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</si>
  <si>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</si>
  <si>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</si>
  <si>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</si>
  <si>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</si>
  <si>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</si>
  <si>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</si>
  <si>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</si>
  <si>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</si>
  <si>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</si>
  <si>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</si>
  <si>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</si>
  <si>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</si>
  <si>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</si>
  <si>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</si>
  <si>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</si>
  <si>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</si>
  <si>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</si>
  <si>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</si>
  <si>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</si>
  <si>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</si>
  <si>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</si>
  <si>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</si>
  <si>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</si>
  <si>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</si>
  <si>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</si>
  <si>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</si>
  <si>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Обед</t>
  </si>
  <si>
    <t>закуска</t>
  </si>
  <si>
    <t>Помидоры свежие порционные</t>
  </si>
  <si>
    <t>100.0</t>
  </si>
  <si>
    <t>1.1</t>
  </si>
  <si>
    <t>0.2</t>
  </si>
  <si>
    <t>24.0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</si>
  <si>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</si>
  <si>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</si>
  <si>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</si>
  <si>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</si>
  <si>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</si>
  <si>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</si>
  <si>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</si>
  <si>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</si>
  <si>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Гуляш мясной</t>
  </si>
  <si>
    <t>14.6</t>
  </si>
  <si>
    <t>16.4</t>
  </si>
  <si>
    <t>2.6</t>
  </si>
  <si>
    <t>218.0</t>
  </si>
  <si>
    <t>гарнир</t>
  </si>
  <si>
    <t>Макароны отварные</t>
  </si>
  <si>
    <t>напиток</t>
  </si>
  <si>
    <t>Чай с сахаром</t>
  </si>
  <si>
    <t>200/15</t>
  </si>
  <si>
    <t>0.0</t>
  </si>
  <si>
    <t>15.0</t>
  </si>
  <si>
    <t>61.0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</si>
  <si>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</si>
  <si>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</si>
  <si>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</si>
  <si>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</si>
  <si>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</si>
  <si>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</si>
  <si>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</si>
  <si>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</si>
  <si>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</si>
  <si>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</si>
  <si>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</si>
  <si>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</si>
  <si>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Итого за день:</t>
  </si>
  <si>
    <t>масло сл.</t>
  </si>
  <si>
    <t>200/5</t>
  </si>
  <si>
    <t>28.8</t>
  </si>
  <si>
    <t>3.9</t>
  </si>
  <si>
    <t>355.0</t>
  </si>
  <si>
    <t>465.0</t>
  </si>
  <si>
    <t>26.51</t>
  </si>
  <si>
    <t>41.1</t>
  </si>
  <si>
    <t>54.46</t>
  </si>
  <si>
    <t>697.0</t>
  </si>
  <si>
    <t>180.0</t>
  </si>
  <si>
    <t>6.5</t>
  </si>
  <si>
    <t>5.57</t>
  </si>
  <si>
    <t>37.05</t>
  </si>
  <si>
    <t>225.29</t>
  </si>
  <si>
    <t>1010.0</t>
  </si>
  <si>
    <t>42.07</t>
  </si>
  <si>
    <t>33.77</t>
  </si>
  <si>
    <t>161.98</t>
  </si>
  <si>
    <t>1093.82</t>
  </si>
  <si>
    <t>1475.0</t>
  </si>
  <si>
    <t>68.58</t>
  </si>
  <si>
    <t>74.87</t>
  </si>
  <si>
    <t>216.44</t>
  </si>
  <si>
    <t>1790.82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</si>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</sst>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16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104</v>
      </c>
      <c r="F3" s="2"/>
      <c r="G3" s="2" t="s">
        <v>9</v>
      </c>
      <c r="H3" s="8">
        <v>10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3</v>
      </c>
      <c r="C5" s="14" t="s">
        <v>13</v>
      </c>
      <c r="D5" s="15" t="s">
        <v>14</v>
      </c>
      <c r="E5" s="16" t="s">
        <v>15</v>
      </c>
      <c r="F5" s="17" t="s">
        <v>80</v>
      </c>
      <c r="G5" s="46">
        <v>45523</v>
      </c>
      <c r="H5" s="18" t="s">
        <v>81</v>
      </c>
      <c r="I5" s="18" t="s">
        <v>82</v>
      </c>
      <c r="J5" s="17" t="s">
        <v>83</v>
      </c>
      <c r="K5" s="19">
        <v>284</v>
      </c>
      <c r="L5" s="17"/>
    </row>
    <row r="6" spans="1:12" x14ac:dyDescent="0.25">
      <c r="A6" s="20"/>
      <c r="B6" s="21"/>
      <c r="C6" s="22"/>
      <c r="D6" s="23" t="s">
        <v>79</v>
      </c>
      <c r="E6" s="24" t="s">
        <v>16</v>
      </c>
      <c r="F6" s="25" t="s">
        <v>17</v>
      </c>
      <c r="G6" s="26" t="s">
        <v>18</v>
      </c>
      <c r="H6" s="26" t="s">
        <v>19</v>
      </c>
      <c r="I6" s="26" t="s">
        <v>20</v>
      </c>
      <c r="J6" s="25" t="s">
        <v>21</v>
      </c>
      <c r="K6" s="27">
        <v>22</v>
      </c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433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 t="s">
        <v>36</v>
      </c>
      <c r="E9" s="24"/>
      <c r="F9" s="25"/>
      <c r="G9" s="29"/>
      <c r="H9" s="29"/>
      <c r="I9" s="25"/>
      <c r="J9" s="25"/>
      <c r="K9" s="27"/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5"/>
      <c r="I10" s="25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7"/>
      <c r="L11" s="25"/>
    </row>
    <row r="12" spans="1:12" x14ac:dyDescent="0.25">
      <c r="A12" s="30"/>
      <c r="B12" s="31"/>
      <c r="C12" s="32"/>
      <c r="D12" s="33" t="s">
        <v>37</v>
      </c>
      <c r="E12" s="34"/>
      <c r="F12" s="35" t="s">
        <v>84</v>
      </c>
      <c r="G12" s="35" t="s">
        <v>85</v>
      </c>
      <c r="H12" s="35" t="s">
        <v>86</v>
      </c>
      <c r="I12" s="35" t="s">
        <v>87</v>
      </c>
      <c r="J12" s="35" t="s">
        <v>88</v>
      </c>
      <c r="K12" s="36"/>
      <c r="L12" s="37">
        <f t="shared" ref="L12" si="0">SUM(L5:L11)</f>
        <v>0</v>
      </c>
    </row>
    <row r="13" spans="1:12" ht="25.5" x14ac:dyDescent="0.25">
      <c r="A13" s="38">
        <f>A5</f>
        <v>1</v>
      </c>
      <c r="B13" s="39">
        <f>B5</f>
        <v>3</v>
      </c>
      <c r="C13" s="40" t="s">
        <v>38</v>
      </c>
      <c r="D13" s="28" t="s">
        <v>39</v>
      </c>
      <c r="E13" s="24" t="s">
        <v>40</v>
      </c>
      <c r="F13" s="25" t="s">
        <v>41</v>
      </c>
      <c r="G13" s="26" t="s">
        <v>42</v>
      </c>
      <c r="H13" s="26" t="s">
        <v>43</v>
      </c>
      <c r="I13" s="26" t="s">
        <v>32</v>
      </c>
      <c r="J13" s="25" t="s">
        <v>44</v>
      </c>
      <c r="K13" s="27"/>
      <c r="L13" s="25"/>
    </row>
    <row r="14" spans="1:12" ht="25.5" x14ac:dyDescent="0.25">
      <c r="A14" s="20"/>
      <c r="B14" s="21"/>
      <c r="C14" s="22"/>
      <c r="D14" s="28" t="s">
        <v>45</v>
      </c>
      <c r="E14" s="24" t="s">
        <v>46</v>
      </c>
      <c r="F14" s="25" t="s">
        <v>47</v>
      </c>
      <c r="G14" s="26" t="s">
        <v>48</v>
      </c>
      <c r="H14" s="26" t="s">
        <v>49</v>
      </c>
      <c r="I14" s="26" t="s">
        <v>50</v>
      </c>
      <c r="J14" s="25" t="s">
        <v>51</v>
      </c>
      <c r="K14" s="27">
        <v>135</v>
      </c>
      <c r="L14" s="25"/>
    </row>
    <row r="15" spans="1:12" x14ac:dyDescent="0.25">
      <c r="A15" s="20"/>
      <c r="B15" s="21"/>
      <c r="C15" s="22"/>
      <c r="D15" s="28" t="s">
        <v>52</v>
      </c>
      <c r="E15" s="24" t="s">
        <v>53</v>
      </c>
      <c r="F15" s="25" t="s">
        <v>41</v>
      </c>
      <c r="G15" s="26" t="s">
        <v>54</v>
      </c>
      <c r="H15" s="26" t="s">
        <v>55</v>
      </c>
      <c r="I15" s="26" t="s">
        <v>56</v>
      </c>
      <c r="J15" s="25" t="s">
        <v>57</v>
      </c>
      <c r="K15" s="27">
        <v>401</v>
      </c>
      <c r="L15" s="25"/>
    </row>
    <row r="16" spans="1:12" x14ac:dyDescent="0.25">
      <c r="A16" s="20"/>
      <c r="B16" s="21"/>
      <c r="C16" s="22"/>
      <c r="D16" s="28" t="s">
        <v>58</v>
      </c>
      <c r="E16" s="24" t="s">
        <v>59</v>
      </c>
      <c r="F16" s="25" t="s">
        <v>89</v>
      </c>
      <c r="G16" s="26" t="s">
        <v>90</v>
      </c>
      <c r="H16" s="26" t="s">
        <v>91</v>
      </c>
      <c r="I16" s="26" t="s">
        <v>92</v>
      </c>
      <c r="J16" s="25" t="s">
        <v>93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60</v>
      </c>
      <c r="E17" s="24" t="s">
        <v>61</v>
      </c>
      <c r="F17" s="25" t="s">
        <v>62</v>
      </c>
      <c r="G17" s="26" t="s">
        <v>43</v>
      </c>
      <c r="H17" s="26" t="s">
        <v>63</v>
      </c>
      <c r="I17" s="26" t="s">
        <v>64</v>
      </c>
      <c r="J17" s="25" t="s">
        <v>65</v>
      </c>
      <c r="K17" s="27">
        <v>627</v>
      </c>
      <c r="L17" s="25"/>
    </row>
    <row r="18" spans="1:12" x14ac:dyDescent="0.25">
      <c r="A18" s="20"/>
      <c r="B18" s="21"/>
      <c r="C18" s="22"/>
      <c r="D18" s="28" t="s">
        <v>66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67</v>
      </c>
      <c r="E19" s="24" t="s">
        <v>68</v>
      </c>
      <c r="F19" s="25" t="s">
        <v>31</v>
      </c>
      <c r="G19" s="26" t="s">
        <v>69</v>
      </c>
      <c r="H19" s="26" t="s">
        <v>70</v>
      </c>
      <c r="I19" s="26" t="s">
        <v>71</v>
      </c>
      <c r="J19" s="25" t="s">
        <v>72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73</v>
      </c>
      <c r="F20" s="25" t="s">
        <v>41</v>
      </c>
      <c r="G20" s="26" t="s">
        <v>74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7"/>
      <c r="L21" s="25"/>
    </row>
    <row r="22" spans="1:12" x14ac:dyDescent="0.25">
      <c r="A22" s="30"/>
      <c r="B22" s="31"/>
      <c r="C22" s="32"/>
      <c r="D22" s="33" t="s">
        <v>37</v>
      </c>
      <c r="E22" s="34"/>
      <c r="F22" s="35" t="s">
        <v>94</v>
      </c>
      <c r="G22" s="35" t="s">
        <v>95</v>
      </c>
      <c r="H22" s="35" t="s">
        <v>96</v>
      </c>
      <c r="I22" s="35" t="s">
        <v>97</v>
      </c>
      <c r="J22" s="35" t="s">
        <v>98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1</v>
      </c>
      <c r="B23" s="42">
        <f>B5</f>
        <v>3</v>
      </c>
      <c r="C23" s="50" t="s">
        <v>78</v>
      </c>
      <c r="D23" s="51"/>
      <c r="E23" s="43"/>
      <c r="F23" s="44" t="s">
        <v>99</v>
      </c>
      <c r="G23" s="44" t="s">
        <v>100</v>
      </c>
      <c r="H23" s="44" t="s">
        <v>101</v>
      </c>
      <c r="I23" s="44" t="s">
        <v>102</v>
      </c>
      <c r="J23" s="44" t="s">
        <v>103</v>
      </c>
      <c r="K23" s="45"/>
      <c r="L23" s="45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2024-04-05T08:04:46Z</dcterms:modified>
</cp:coreProperties>
</file>